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60" windowWidth="11340" windowHeight="8580" activeTab="0"/>
  </bookViews>
  <sheets>
    <sheet name="Arkusz1" sheetId="1" r:id="rId1"/>
    <sheet name="LIST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<sst xmlns="http://schemas.openxmlformats.org/spreadsheetml/2006/main" count="110" uniqueCount="92">
  <si>
    <t>tel. +48 71 315 20 95</t>
  </si>
  <si>
    <t>fax. +48 71 315 22 43</t>
  </si>
  <si>
    <t>www.polaszek.com.pl</t>
  </si>
  <si>
    <t>tresor@polaszek.com.pl</t>
  </si>
  <si>
    <t>"POLASZEK" JADWIGA POLASZEK</t>
  </si>
  <si>
    <t>PRZEDSIĘBIORSTWO PRODUKCYJNO - HANDLOWE</t>
  </si>
  <si>
    <t>PEŁNA NAZWA FIRMY LUB OSOBY ZAMAWIAJĄCEJ:</t>
  </si>
  <si>
    <t>MODEL</t>
  </si>
  <si>
    <t>ILOŚĆ</t>
  </si>
  <si>
    <t>RODZAJ ZAMKNIĘCIA</t>
  </si>
  <si>
    <t>KOLOR</t>
  </si>
  <si>
    <t>Lp.</t>
  </si>
  <si>
    <t>UWAGI</t>
  </si>
  <si>
    <t>ZAMÓWIENIE NR:</t>
  </si>
  <si>
    <t xml:space="preserve">CENA  NETTO (łącznie) </t>
  </si>
  <si>
    <t>WARTOŚĆ NETTO:</t>
  </si>
  <si>
    <t>POBRANO ZALICZKĘ W WYSOKOŚCI:</t>
  </si>
  <si>
    <t>TERMIN REALIZACJI ZAMÓWIENIA:</t>
  </si>
  <si>
    <t>Podpis osoby zamawiającej</t>
  </si>
  <si>
    <t>Podpis osoby przyjmującej zlecenie</t>
  </si>
  <si>
    <t xml:space="preserve">CENA NETTO (szt)       </t>
  </si>
  <si>
    <t>NIP:</t>
  </si>
  <si>
    <t>REGON:</t>
  </si>
  <si>
    <t>_____________________________________________</t>
  </si>
  <si>
    <t>ADRES WYSYŁKOWY:</t>
  </si>
  <si>
    <t>_ _ _   _ _ _  _ _  _ _</t>
  </si>
  <si>
    <t>_ _ _ _ _ _ _ _ _</t>
  </si>
  <si>
    <t>ADRES ZAMAWIAJĄCEGO:</t>
  </si>
  <si>
    <t>Numer telefonu:</t>
  </si>
  <si>
    <t>___________________________</t>
  </si>
  <si>
    <t>SŁOWNIE:</t>
  </si>
  <si>
    <t>__________________________________________________________</t>
  </si>
  <si>
    <t>___________________</t>
  </si>
  <si>
    <t>________________________</t>
  </si>
  <si>
    <r>
      <t xml:space="preserve">SEJFY </t>
    </r>
    <r>
      <rPr>
        <b/>
        <sz val="16"/>
        <rFont val="Arial"/>
        <family val="2"/>
      </rPr>
      <t>•</t>
    </r>
    <r>
      <rPr>
        <b/>
        <sz val="16"/>
        <color indexed="10"/>
        <rFont val="Arial"/>
        <family val="2"/>
      </rPr>
      <t xml:space="preserve"> KASY PANCERNE </t>
    </r>
    <r>
      <rPr>
        <b/>
        <sz val="16"/>
        <rFont val="Arial"/>
        <family val="2"/>
      </rPr>
      <t>•</t>
    </r>
    <r>
      <rPr>
        <b/>
        <sz val="16"/>
        <color indexed="10"/>
        <rFont val="Arial"/>
        <family val="2"/>
      </rPr>
      <t xml:space="preserve"> ZAMKI</t>
    </r>
  </si>
  <si>
    <t>Miejsce i Data:</t>
  </si>
  <si>
    <t>RAZEM:</t>
  </si>
  <si>
    <t xml:space="preserve">Długołęka, ul. Kolejowa 1a, 55 - 095 Mirków </t>
  </si>
  <si>
    <t>FORMA PŁATNOŚCI:</t>
  </si>
  <si>
    <t>Przelew</t>
  </si>
  <si>
    <t>Przedpłata</t>
  </si>
  <si>
    <t>MN – 30</t>
  </si>
  <si>
    <t>MN – 45</t>
  </si>
  <si>
    <t>MNO – 45</t>
  </si>
  <si>
    <t>MNO – 55</t>
  </si>
  <si>
    <t>MNO – 65</t>
  </si>
  <si>
    <t>MNO – 75</t>
  </si>
  <si>
    <t>MNO – 85</t>
  </si>
  <si>
    <t>MNO – 100</t>
  </si>
  <si>
    <t>MNO – 120</t>
  </si>
  <si>
    <t>MNO – 150</t>
  </si>
  <si>
    <t>WN – 26</t>
  </si>
  <si>
    <t>WN – 30</t>
  </si>
  <si>
    <t>WN – 45</t>
  </si>
  <si>
    <t>WNO – 45</t>
  </si>
  <si>
    <t>WNO – 55</t>
  </si>
  <si>
    <t>WNO – 65</t>
  </si>
  <si>
    <t>WNO – 75</t>
  </si>
  <si>
    <t>IC – 1</t>
  </si>
  <si>
    <t>IC – 2</t>
  </si>
  <si>
    <t>IC – 3</t>
  </si>
  <si>
    <t>IC – 2H</t>
  </si>
  <si>
    <t>IC – 4</t>
  </si>
  <si>
    <t>MOTEL – 1</t>
  </si>
  <si>
    <t>MOTEL – 2</t>
  </si>
  <si>
    <t>MOTEL – 3</t>
  </si>
  <si>
    <t>MOTEL – 4</t>
  </si>
  <si>
    <t>BAŻANT</t>
  </si>
  <si>
    <t>WF-140 E-5</t>
  </si>
  <si>
    <t>WF-140 E-7</t>
  </si>
  <si>
    <t>WF-140 E-9</t>
  </si>
  <si>
    <t>WF-140 E-11</t>
  </si>
  <si>
    <t>OLIMP 5</t>
  </si>
  <si>
    <t>OLIMP 8</t>
  </si>
  <si>
    <t xml:space="preserve">STEIN – 1 </t>
  </si>
  <si>
    <t>OPAL – 60</t>
  </si>
  <si>
    <t>OPAL – 70</t>
  </si>
  <si>
    <t>OPAL – 90</t>
  </si>
  <si>
    <t>OPAL –100</t>
  </si>
  <si>
    <t>OPAL – 120</t>
  </si>
  <si>
    <t>OPAL – 150</t>
  </si>
  <si>
    <t>STEIN – 2</t>
  </si>
  <si>
    <t>STEIN – 3</t>
  </si>
  <si>
    <t>STEIN – 4</t>
  </si>
  <si>
    <t>ST – 100</t>
  </si>
  <si>
    <t>ST – 200</t>
  </si>
  <si>
    <t>INNY</t>
  </si>
  <si>
    <t>KLUCZ</t>
  </si>
  <si>
    <t>ELEKTR.</t>
  </si>
  <si>
    <t>SZYFR</t>
  </si>
  <si>
    <t>DODATKOWE UWAGI DO ZLECENIA:</t>
  </si>
  <si>
    <t>____________________________________________________________________________________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</si>
</sst>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right"/>
    </xf>
    <xf numFmtId="0" fontId="7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7" xfId="0" applyFont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238125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933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2"/>
  <sheetViews>
    <sheetView showGridLines="0" showRowColHeaders="0" tabSelected="1" zoomScale="130" zoomScaleNormal="130" workbookViewId="0" topLeftCell="A19">
      <selection activeCell="M36" sqref="M36"/>
    </sheetView>
  </sheetViews>
  <sheetFormatPr defaultColWidth="9.140625" defaultRowHeight="12.75"/>
  <cols>
    <col min="1" max="1" width="2.28125" style="0" customWidth="1"/>
    <col min="2" max="2" width="4.57421875" style="0" customWidth="1"/>
    <col min="3" max="3" width="3.28125" style="0" customWidth="1"/>
    <col min="4" max="4" width="12.140625" style="0" customWidth="1"/>
    <col min="5" max="5" width="5.421875" style="0" customWidth="1"/>
    <col min="6" max="6" width="10.421875" style="0" customWidth="1"/>
    <col min="7" max="7" width="6.57421875" style="0" customWidth="1"/>
    <col min="8" max="8" width="13.140625" style="0" customWidth="1"/>
    <col min="9" max="9" width="10.00390625" style="0" customWidth="1"/>
    <col min="10" max="10" width="10.8515625" style="0" customWidth="1"/>
    <col min="11" max="11" width="8.421875" style="0" customWidth="1"/>
    <col min="12" max="12" width="3.00390625" style="0" customWidth="1"/>
  </cols>
  <sheetData>
    <row r="1" ht="12.75">
      <c r="K1" s="1" t="s">
        <v>5</v>
      </c>
    </row>
    <row r="3" ht="12.75">
      <c r="K3" s="1" t="s">
        <v>4</v>
      </c>
    </row>
    <row r="4" ht="12.75">
      <c r="K4" s="2"/>
    </row>
    <row r="5" spans="2:11" ht="10.5" customHeight="1">
      <c r="B5" t="s">
        <v>2</v>
      </c>
      <c r="K5" s="1" t="s">
        <v>37</v>
      </c>
    </row>
    <row r="6" ht="10.5" customHeight="1">
      <c r="B6" t="s">
        <v>3</v>
      </c>
    </row>
    <row r="7" ht="10.5" customHeight="1">
      <c r="B7" t="s">
        <v>0</v>
      </c>
    </row>
    <row r="8" ht="10.5" customHeight="1">
      <c r="B8" t="s">
        <v>1</v>
      </c>
    </row>
    <row r="9" spans="2:11" ht="20.25">
      <c r="B9" s="6"/>
      <c r="C9" s="6"/>
      <c r="D9" s="6"/>
      <c r="E9" s="6"/>
      <c r="F9" s="6"/>
      <c r="G9" s="6"/>
      <c r="H9" s="6"/>
      <c r="I9" s="6"/>
      <c r="J9" s="6"/>
      <c r="K9" s="7" t="s">
        <v>34</v>
      </c>
    </row>
    <row r="11" ht="12.75">
      <c r="H11" t="s">
        <v>35</v>
      </c>
    </row>
    <row r="12" ht="2.25" customHeight="1">
      <c r="I12" t="s">
        <v>29</v>
      </c>
    </row>
    <row r="13" ht="15.75">
      <c r="D13" s="8" t="s">
        <v>13</v>
      </c>
    </row>
    <row r="14" ht="6.75" customHeight="1">
      <c r="J14" s="10"/>
    </row>
    <row r="15" spans="2:10" ht="16.5" customHeight="1">
      <c r="B15" t="s">
        <v>6</v>
      </c>
      <c r="I15" t="s">
        <v>21</v>
      </c>
      <c r="J15" s="10"/>
    </row>
    <row r="16" ht="3" customHeight="1">
      <c r="J16" s="10" t="s">
        <v>25</v>
      </c>
    </row>
    <row r="17" spans="9:10" ht="16.5" customHeight="1">
      <c r="I17" t="s">
        <v>22</v>
      </c>
      <c r="J17" s="13"/>
    </row>
    <row r="18" spans="2:10" ht="3" customHeight="1">
      <c r="B18" t="s">
        <v>23</v>
      </c>
      <c r="J18" s="10" t="s">
        <v>26</v>
      </c>
    </row>
    <row r="19" ht="16.5" customHeight="1">
      <c r="J19" s="10"/>
    </row>
    <row r="20" ht="3" customHeight="1">
      <c r="B20" t="s">
        <v>23</v>
      </c>
    </row>
    <row r="21" ht="9" customHeight="1"/>
    <row r="22" spans="2:9" ht="16.5" customHeight="1">
      <c r="B22" t="s">
        <v>27</v>
      </c>
      <c r="I22" t="s">
        <v>38</v>
      </c>
    </row>
    <row r="23" ht="16.5" customHeight="1">
      <c r="I23" t="s">
        <v>39</v>
      </c>
    </row>
    <row r="24" ht="3" customHeight="1">
      <c r="B24" t="s">
        <v>23</v>
      </c>
    </row>
    <row r="25" ht="16.5" customHeight="1">
      <c r="I25" t="s">
        <v>40</v>
      </c>
    </row>
    <row r="26" ht="3" customHeight="1">
      <c r="B26" t="s">
        <v>23</v>
      </c>
    </row>
    <row r="27" ht="6.75" customHeight="1"/>
    <row r="28" ht="16.5" customHeight="1">
      <c r="B28" t="s">
        <v>24</v>
      </c>
    </row>
    <row r="29" ht="16.5" customHeight="1"/>
    <row r="30" ht="3" customHeight="1">
      <c r="B30" t="s">
        <v>23</v>
      </c>
    </row>
    <row r="31" ht="16.5" customHeight="1"/>
    <row r="32" ht="3" customHeight="1">
      <c r="B32" t="s">
        <v>23</v>
      </c>
    </row>
    <row r="33" ht="5.25" customHeight="1"/>
    <row r="34" ht="16.5" customHeight="1">
      <c r="C34" t="s">
        <v>28</v>
      </c>
    </row>
    <row r="35" ht="3" customHeight="1">
      <c r="E35" t="s">
        <v>29</v>
      </c>
    </row>
    <row r="36" ht="13.5" thickBot="1"/>
    <row r="37" spans="2:10" s="5" customFormat="1" ht="30" customHeight="1" thickBot="1">
      <c r="B37" s="3"/>
      <c r="C37" s="14" t="s">
        <v>11</v>
      </c>
      <c r="D37" s="15" t="s">
        <v>7</v>
      </c>
      <c r="E37" s="15" t="s">
        <v>8</v>
      </c>
      <c r="F37" s="15" t="s">
        <v>9</v>
      </c>
      <c r="G37" s="15" t="s">
        <v>10</v>
      </c>
      <c r="H37" s="15" t="s">
        <v>12</v>
      </c>
      <c r="I37" s="15" t="s">
        <v>20</v>
      </c>
      <c r="J37" s="16" t="s">
        <v>14</v>
      </c>
    </row>
    <row r="38" spans="3:10" ht="16.5" customHeight="1">
      <c r="C38" s="30">
        <v>1</v>
      </c>
      <c r="D38" s="31"/>
      <c r="E38" s="31"/>
      <c r="F38" s="31"/>
      <c r="G38" s="31"/>
      <c r="H38" s="31"/>
      <c r="I38" s="32"/>
      <c r="J38" s="33">
        <f aca="true" t="shared" si="0" ref="J38:J43">I38*E38</f>
        <v>0</v>
      </c>
    </row>
    <row r="39" spans="3:10" ht="16.5" customHeight="1">
      <c r="C39" s="23">
        <v>2</v>
      </c>
      <c r="D39" s="22"/>
      <c r="E39" s="24"/>
      <c r="F39" s="22"/>
      <c r="G39" s="24"/>
      <c r="H39" s="24"/>
      <c r="I39" s="24"/>
      <c r="J39" s="27">
        <f t="shared" si="0"/>
        <v>0</v>
      </c>
    </row>
    <row r="40" spans="3:10" ht="16.5" customHeight="1">
      <c r="C40" s="23">
        <v>3</v>
      </c>
      <c r="D40" s="22"/>
      <c r="E40" s="24"/>
      <c r="F40" s="22"/>
      <c r="G40" s="24"/>
      <c r="H40" s="24"/>
      <c r="I40" s="24"/>
      <c r="J40" s="27">
        <f t="shared" si="0"/>
        <v>0</v>
      </c>
    </row>
    <row r="41" spans="3:10" ht="16.5" customHeight="1">
      <c r="C41" s="23">
        <v>4</v>
      </c>
      <c r="D41" s="22"/>
      <c r="E41" s="24"/>
      <c r="F41" s="22"/>
      <c r="G41" s="24"/>
      <c r="H41" s="24"/>
      <c r="I41" s="24"/>
      <c r="J41" s="27">
        <f t="shared" si="0"/>
        <v>0</v>
      </c>
    </row>
    <row r="42" spans="3:10" ht="16.5" customHeight="1">
      <c r="C42" s="23">
        <v>5</v>
      </c>
      <c r="D42" s="22"/>
      <c r="E42" s="24"/>
      <c r="F42" s="22"/>
      <c r="G42" s="24"/>
      <c r="H42" s="24"/>
      <c r="I42" s="24"/>
      <c r="J42" s="27">
        <f t="shared" si="0"/>
        <v>0</v>
      </c>
    </row>
    <row r="43" spans="3:10" ht="16.5" customHeight="1" thickBot="1">
      <c r="C43" s="25">
        <v>6</v>
      </c>
      <c r="D43" s="29"/>
      <c r="E43" s="26"/>
      <c r="F43" s="29"/>
      <c r="G43" s="26"/>
      <c r="H43" s="26"/>
      <c r="I43" s="26"/>
      <c r="J43" s="28">
        <f t="shared" si="0"/>
        <v>0</v>
      </c>
    </row>
    <row r="44" spans="9:10" ht="16.5" customHeight="1" thickBot="1">
      <c r="I44" s="2" t="s">
        <v>36</v>
      </c>
      <c r="J44" s="12">
        <f>SUM(J38:J43)</f>
        <v>0</v>
      </c>
    </row>
    <row r="46" spans="2:8" ht="12.75">
      <c r="B46" s="2" t="s">
        <v>15</v>
      </c>
      <c r="H46">
        <f>J44</f>
        <v>0</v>
      </c>
    </row>
    <row r="47" spans="2:8" ht="12.75">
      <c r="B47" s="2" t="s">
        <v>16</v>
      </c>
      <c r="H47">
        <v>0</v>
      </c>
    </row>
    <row r="48" ht="12.75">
      <c r="B48" s="11" t="s">
        <v>30</v>
      </c>
    </row>
    <row r="49" spans="2:4" ht="3" customHeight="1">
      <c r="B49" s="11"/>
      <c r="D49" t="s">
        <v>31</v>
      </c>
    </row>
    <row r="50" ht="10.5" customHeight="1">
      <c r="D50" s="11"/>
    </row>
    <row r="51" spans="2:8" ht="12.75">
      <c r="B51" s="2" t="s">
        <v>17</v>
      </c>
      <c r="H51" s="9"/>
    </row>
    <row r="52" ht="12.75">
      <c r="B52" s="19" t="s">
        <v>90</v>
      </c>
    </row>
    <row r="53" spans="2:4" ht="12.75">
      <c r="B53" t="s">
        <v>91</v>
      </c>
      <c r="D53" s="11"/>
    </row>
    <row r="54" spans="2:4" ht="12.75">
      <c r="B54" t="s">
        <v>91</v>
      </c>
      <c r="D54" s="11"/>
    </row>
    <row r="55" ht="12.75">
      <c r="B55" t="s">
        <v>91</v>
      </c>
    </row>
    <row r="59" spans="4:9" ht="3" customHeight="1">
      <c r="D59" t="s">
        <v>32</v>
      </c>
      <c r="I59" t="s">
        <v>33</v>
      </c>
    </row>
    <row r="60" spans="4:9" ht="12.75">
      <c r="D60" s="4" t="s">
        <v>18</v>
      </c>
      <c r="I60" s="4" t="s">
        <v>19</v>
      </c>
    </row>
    <row r="66" ht="12.75" hidden="1"/>
    <row r="67" spans="4:6" ht="16.5" customHeight="1" hidden="1">
      <c r="D67" s="20" t="s">
        <v>41</v>
      </c>
      <c r="F67" t="s">
        <v>87</v>
      </c>
    </row>
    <row r="68" spans="4:6" ht="16.5" customHeight="1" hidden="1">
      <c r="D68" s="20" t="s">
        <v>42</v>
      </c>
      <c r="F68" t="s">
        <v>88</v>
      </c>
    </row>
    <row r="69" spans="4:6" ht="16.5" customHeight="1" hidden="1">
      <c r="D69" s="20" t="s">
        <v>43</v>
      </c>
      <c r="F69" t="s">
        <v>89</v>
      </c>
    </row>
    <row r="70" ht="16.5" customHeight="1" hidden="1">
      <c r="D70" s="20" t="s">
        <v>44</v>
      </c>
    </row>
    <row r="71" ht="16.5" customHeight="1" hidden="1">
      <c r="D71" s="20" t="s">
        <v>45</v>
      </c>
    </row>
    <row r="72" ht="16.5" customHeight="1" hidden="1">
      <c r="D72" s="20" t="s">
        <v>46</v>
      </c>
    </row>
    <row r="73" ht="16.5" customHeight="1" hidden="1">
      <c r="D73" s="20" t="s">
        <v>47</v>
      </c>
    </row>
    <row r="74" ht="16.5" customHeight="1" hidden="1">
      <c r="D74" s="20" t="s">
        <v>48</v>
      </c>
    </row>
    <row r="75" ht="16.5" customHeight="1" hidden="1">
      <c r="D75" s="20" t="s">
        <v>49</v>
      </c>
    </row>
    <row r="76" ht="16.5" customHeight="1" hidden="1">
      <c r="D76" s="20" t="s">
        <v>50</v>
      </c>
    </row>
    <row r="77" ht="16.5" customHeight="1" hidden="1">
      <c r="D77" s="20" t="s">
        <v>75</v>
      </c>
    </row>
    <row r="78" ht="16.5" customHeight="1" hidden="1">
      <c r="D78" s="20" t="s">
        <v>76</v>
      </c>
    </row>
    <row r="79" ht="16.5" customHeight="1" hidden="1">
      <c r="D79" s="20" t="s">
        <v>77</v>
      </c>
    </row>
    <row r="80" ht="16.5" customHeight="1" hidden="1">
      <c r="D80" s="20" t="s">
        <v>78</v>
      </c>
    </row>
    <row r="81" ht="16.5" customHeight="1" hidden="1">
      <c r="D81" s="20" t="s">
        <v>79</v>
      </c>
    </row>
    <row r="82" ht="16.5" customHeight="1" hidden="1">
      <c r="D82" s="20" t="s">
        <v>80</v>
      </c>
    </row>
    <row r="83" ht="16.5" customHeight="1" hidden="1">
      <c r="D83" s="20" t="s">
        <v>51</v>
      </c>
    </row>
    <row r="84" ht="16.5" customHeight="1" hidden="1">
      <c r="D84" s="20" t="s">
        <v>52</v>
      </c>
    </row>
    <row r="85" ht="16.5" customHeight="1" hidden="1">
      <c r="D85" s="20" t="s">
        <v>53</v>
      </c>
    </row>
    <row r="86" ht="16.5" customHeight="1" hidden="1">
      <c r="D86" s="20" t="s">
        <v>54</v>
      </c>
    </row>
    <row r="87" ht="16.5" customHeight="1" hidden="1">
      <c r="D87" s="20" t="s">
        <v>55</v>
      </c>
    </row>
    <row r="88" ht="16.5" customHeight="1" hidden="1">
      <c r="D88" s="20" t="s">
        <v>56</v>
      </c>
    </row>
    <row r="89" ht="16.5" customHeight="1" hidden="1">
      <c r="D89" s="20" t="s">
        <v>57</v>
      </c>
    </row>
    <row r="90" ht="16.5" customHeight="1" hidden="1">
      <c r="D90" s="20" t="s">
        <v>58</v>
      </c>
    </row>
    <row r="91" ht="16.5" customHeight="1" hidden="1">
      <c r="D91" s="20" t="s">
        <v>59</v>
      </c>
    </row>
    <row r="92" ht="16.5" customHeight="1" hidden="1">
      <c r="D92" s="20" t="s">
        <v>60</v>
      </c>
    </row>
    <row r="93" ht="16.5" customHeight="1" hidden="1">
      <c r="D93" s="20" t="s">
        <v>61</v>
      </c>
    </row>
    <row r="94" ht="16.5" customHeight="1" hidden="1">
      <c r="D94" s="20" t="s">
        <v>62</v>
      </c>
    </row>
    <row r="95" ht="16.5" customHeight="1" hidden="1">
      <c r="D95" s="20" t="s">
        <v>63</v>
      </c>
    </row>
    <row r="96" ht="16.5" customHeight="1" hidden="1">
      <c r="D96" s="20" t="s">
        <v>64</v>
      </c>
    </row>
    <row r="97" ht="16.5" customHeight="1" hidden="1">
      <c r="D97" s="20" t="s">
        <v>65</v>
      </c>
    </row>
    <row r="98" ht="16.5" customHeight="1" hidden="1">
      <c r="D98" s="20" t="s">
        <v>66</v>
      </c>
    </row>
    <row r="99" ht="16.5" customHeight="1" hidden="1">
      <c r="D99" s="20" t="s">
        <v>74</v>
      </c>
    </row>
    <row r="100" ht="16.5" customHeight="1" hidden="1">
      <c r="D100" s="20" t="s">
        <v>81</v>
      </c>
    </row>
    <row r="101" ht="16.5" customHeight="1" hidden="1">
      <c r="D101" s="20" t="s">
        <v>82</v>
      </c>
    </row>
    <row r="102" ht="16.5" customHeight="1" hidden="1">
      <c r="D102" s="20" t="s">
        <v>83</v>
      </c>
    </row>
    <row r="103" ht="16.5" customHeight="1" hidden="1">
      <c r="D103" s="20" t="s">
        <v>84</v>
      </c>
    </row>
    <row r="104" ht="16.5" customHeight="1" hidden="1">
      <c r="D104" s="20" t="s">
        <v>85</v>
      </c>
    </row>
    <row r="105" ht="16.5" customHeight="1" hidden="1">
      <c r="D105" s="20" t="s">
        <v>67</v>
      </c>
    </row>
    <row r="106" ht="16.5" customHeight="1" hidden="1">
      <c r="D106" s="20" t="s">
        <v>68</v>
      </c>
    </row>
    <row r="107" ht="16.5" customHeight="1" hidden="1">
      <c r="D107" s="20" t="s">
        <v>69</v>
      </c>
    </row>
    <row r="108" ht="16.5" customHeight="1" hidden="1">
      <c r="D108" s="20" t="s">
        <v>70</v>
      </c>
    </row>
    <row r="109" ht="16.5" customHeight="1" hidden="1">
      <c r="D109" s="20" t="s">
        <v>71</v>
      </c>
    </row>
    <row r="110" ht="16.5" customHeight="1" hidden="1">
      <c r="D110" s="20" t="s">
        <v>72</v>
      </c>
    </row>
    <row r="111" ht="16.5" customHeight="1" hidden="1">
      <c r="D111" s="20" t="s">
        <v>73</v>
      </c>
    </row>
    <row r="112" ht="16.5" customHeight="1" hidden="1">
      <c r="D112" s="21" t="s">
        <v>86</v>
      </c>
    </row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</sheetData>
  <dataValidations count="1">
    <dataValidation type="list" allowBlank="1" showInputMessage="1" showErrorMessage="1" sqref="D38:D43">
      <formula1>$D$67:$D$112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:A10"/>
    </sheetView>
  </sheetViews>
  <sheetFormatPr defaultColWidth="9.140625" defaultRowHeight="12.75"/>
  <sheetData>
    <row r="1" ht="13.5" thickBot="1">
      <c r="A1" s="17" t="s">
        <v>41</v>
      </c>
    </row>
    <row r="2" ht="13.5" thickBot="1">
      <c r="A2" s="18" t="s">
        <v>42</v>
      </c>
    </row>
    <row r="3" ht="13.5" thickBot="1">
      <c r="A3" s="18" t="s">
        <v>43</v>
      </c>
    </row>
    <row r="4" ht="13.5" thickBot="1">
      <c r="A4" s="18" t="s">
        <v>44</v>
      </c>
    </row>
    <row r="5" ht="13.5" thickBot="1">
      <c r="A5" s="18" t="s">
        <v>45</v>
      </c>
    </row>
    <row r="6" ht="13.5" thickBot="1">
      <c r="A6" s="18" t="s">
        <v>46</v>
      </c>
    </row>
    <row r="7" ht="13.5" thickBot="1">
      <c r="A7" s="18" t="s">
        <v>47</v>
      </c>
    </row>
    <row r="8" ht="13.5" thickBot="1">
      <c r="A8" s="18" t="s">
        <v>48</v>
      </c>
    </row>
    <row r="9" ht="13.5" thickBot="1">
      <c r="A9" s="18" t="s">
        <v>49</v>
      </c>
    </row>
    <row r="10" ht="13.5" thickBot="1">
      <c r="A10" s="18" t="s">
        <v>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Polaszek</dc:creator>
  <cp:keywords/>
  <dc:description/>
  <cp:lastModifiedBy>Polaszek</cp:lastModifiedBy>
  <cp:lastPrinted>2009-10-21T12:12:33Z</cp:lastPrinted>
  <dcterms:created xsi:type="dcterms:W3CDTF">2009-10-21T07:39:58Z</dcterms:created>
  <dcterms:modified xsi:type="dcterms:W3CDTF">2009-10-23T12:20:37Z</dcterms:modified>
  <cp:category/>
  <cp:version/>
  <cp:contentType/>
  <cp:contentStatus/>
</cp:coreProperties>
</file>